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4" r:id="rId1"/>
  </sheets>
  <definedNames>
    <definedName name="_xlnm._FilterDatabase" localSheetId="0" hidden="1">总表!$A$2:$I$3</definedName>
    <definedName name="_xlnm.Print_Titles" localSheetId="0">总表!$2:$4</definedName>
  </definedNames>
  <calcPr calcId="144525"/>
</workbook>
</file>

<file path=xl/sharedStrings.xml><?xml version="1.0" encoding="utf-8"?>
<sst xmlns="http://schemas.openxmlformats.org/spreadsheetml/2006/main" count="33" uniqueCount="28">
  <si>
    <t>附件：</t>
  </si>
  <si>
    <t>2021年绍兴市上虞区文化馆公开招聘工作人员面试成绩、总成绩及体检入围人员名单</t>
  </si>
  <si>
    <t>报考岗位</t>
  </si>
  <si>
    <t>考生姓名</t>
  </si>
  <si>
    <t>准考证号</t>
  </si>
  <si>
    <t>笔试总成绩</t>
  </si>
  <si>
    <t>面试成绩</t>
  </si>
  <si>
    <t>总成绩</t>
  </si>
  <si>
    <t>总名次</t>
  </si>
  <si>
    <t>是否入围体检</t>
  </si>
  <si>
    <t>专业技能测试</t>
  </si>
  <si>
    <t>结构化面试</t>
  </si>
  <si>
    <t>节目主持</t>
  </si>
  <si>
    <t>马滨</t>
  </si>
  <si>
    <t>006030303230</t>
  </si>
  <si>
    <t>是</t>
  </si>
  <si>
    <t>唐晗</t>
  </si>
  <si>
    <t>006030303124</t>
  </si>
  <si>
    <t>否</t>
  </si>
  <si>
    <t>蒋鸿鹏</t>
  </si>
  <si>
    <t>006030302930</t>
  </si>
  <si>
    <t>张佳黎</t>
  </si>
  <si>
    <t>006030302329</t>
  </si>
  <si>
    <t>周业隆</t>
  </si>
  <si>
    <t>006030303526</t>
  </si>
  <si>
    <t>吴宣烨</t>
  </si>
  <si>
    <t>006030302906</t>
  </si>
  <si>
    <t>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</si>
</sst>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Arial Unicode MS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8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4" borderId="13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26" borderId="18" applyNumberFormat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1" fillId="25" borderId="1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49" applyFont="1" applyFill="1" applyBorder="1" applyAlignment="1">
      <alignment horizontal="center" vertical="center" wrapText="1"/>
    </xf>
    <xf numFmtId="0" fontId="2" fillId="0" borderId="1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A5" sqref="A5:A10"/>
    </sheetView>
  </sheetViews>
  <sheetFormatPr defaultColWidth="9" defaultRowHeight="12"/>
  <cols>
    <col min="1" max="1" width="9.375" style="2" customWidth="1"/>
    <col min="2" max="2" width="7.75833333333333" style="2" customWidth="1"/>
    <col min="3" max="6" width="12.5083333333333" style="2" customWidth="1"/>
    <col min="7" max="7" width="12.5083333333333" style="1" customWidth="1"/>
    <col min="8" max="9" width="7.75833333333333" style="2" customWidth="1"/>
    <col min="10" max="16384" width="9" style="2"/>
  </cols>
  <sheetData>
    <row r="1" ht="13.5" customHeight="1" spans="1:1">
      <c r="A1" s="3" t="s">
        <v>0</v>
      </c>
    </row>
    <row r="2" ht="2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/>
      <c r="G3" s="7" t="s">
        <v>7</v>
      </c>
      <c r="H3" s="5" t="s">
        <v>8</v>
      </c>
      <c r="I3" s="5" t="s">
        <v>9</v>
      </c>
    </row>
    <row r="4" s="1" customFormat="1" ht="24" customHeight="1" spans="1:9">
      <c r="A4" s="8"/>
      <c r="B4" s="8"/>
      <c r="C4" s="8"/>
      <c r="D4" s="8"/>
      <c r="E4" s="9" t="s">
        <v>10</v>
      </c>
      <c r="F4" s="10" t="s">
        <v>11</v>
      </c>
      <c r="G4" s="11"/>
      <c r="H4" s="8"/>
      <c r="I4" s="8"/>
    </row>
    <row r="5" ht="30" customHeight="1" spans="1:9">
      <c r="A5" s="12" t="s">
        <v>12</v>
      </c>
      <c r="B5" s="13" t="s">
        <v>13</v>
      </c>
      <c r="C5" s="13" t="s">
        <v>14</v>
      </c>
      <c r="D5" s="14">
        <v>120.85</v>
      </c>
      <c r="E5" s="14">
        <v>84.96</v>
      </c>
      <c r="F5" s="14">
        <v>84.14</v>
      </c>
      <c r="G5" s="15">
        <f>D5*0.5*0.4+E5*0.3+F5*0.3</f>
        <v>74.9</v>
      </c>
      <c r="H5" s="16">
        <v>1</v>
      </c>
      <c r="I5" s="16" t="s">
        <v>15</v>
      </c>
    </row>
    <row r="6" ht="30" customHeight="1" spans="1:9">
      <c r="A6" s="17"/>
      <c r="B6" s="13" t="s">
        <v>16</v>
      </c>
      <c r="C6" s="13" t="s">
        <v>17</v>
      </c>
      <c r="D6" s="14">
        <v>112.62</v>
      </c>
      <c r="E6" s="14">
        <v>81.88</v>
      </c>
      <c r="F6" s="14">
        <v>85.8</v>
      </c>
      <c r="G6" s="15">
        <f>D6*0.5*0.4+E6*0.3+F6*0.3</f>
        <v>72.828</v>
      </c>
      <c r="H6" s="16">
        <v>2</v>
      </c>
      <c r="I6" s="16" t="s">
        <v>18</v>
      </c>
    </row>
    <row r="7" ht="30" customHeight="1" spans="1:9">
      <c r="A7" s="17"/>
      <c r="B7" s="13" t="s">
        <v>19</v>
      </c>
      <c r="C7" s="13" t="s">
        <v>20</v>
      </c>
      <c r="D7" s="14">
        <v>110.69</v>
      </c>
      <c r="E7" s="14">
        <v>83.04</v>
      </c>
      <c r="F7" s="14">
        <v>80.8</v>
      </c>
      <c r="G7" s="15">
        <f>D7*0.5*0.4+E7*0.3+F7*0.3</f>
        <v>71.29</v>
      </c>
      <c r="H7" s="16">
        <v>3</v>
      </c>
      <c r="I7" s="16" t="s">
        <v>18</v>
      </c>
    </row>
    <row r="8" ht="30" customHeight="1" spans="1:9">
      <c r="A8" s="17"/>
      <c r="B8" s="13" t="s">
        <v>21</v>
      </c>
      <c r="C8" s="13" t="s">
        <v>22</v>
      </c>
      <c r="D8" s="14">
        <v>119.73</v>
      </c>
      <c r="E8" s="14">
        <v>78.28</v>
      </c>
      <c r="F8" s="14">
        <v>77.66</v>
      </c>
      <c r="G8" s="15">
        <f>D8*0.5*0.4+E8*0.3+F8*0.3</f>
        <v>70.728</v>
      </c>
      <c r="H8" s="16">
        <v>4</v>
      </c>
      <c r="I8" s="16" t="s">
        <v>18</v>
      </c>
    </row>
    <row r="9" ht="30" customHeight="1" spans="1:9">
      <c r="A9" s="17"/>
      <c r="B9" s="13" t="s">
        <v>23</v>
      </c>
      <c r="C9" s="13" t="s">
        <v>24</v>
      </c>
      <c r="D9" s="14">
        <v>110.54</v>
      </c>
      <c r="E9" s="14">
        <v>77.84</v>
      </c>
      <c r="F9" s="14">
        <v>77.7</v>
      </c>
      <c r="G9" s="15">
        <f>D9*0.5*0.4+E9*0.3+F9*0.3</f>
        <v>68.77</v>
      </c>
      <c r="H9" s="16">
        <v>5</v>
      </c>
      <c r="I9" s="16" t="s">
        <v>18</v>
      </c>
    </row>
    <row r="10" ht="30" customHeight="1" spans="1:9">
      <c r="A10" s="18"/>
      <c r="B10" s="13" t="s">
        <v>25</v>
      </c>
      <c r="C10" s="13" t="s">
        <v>26</v>
      </c>
      <c r="D10" s="14">
        <v>112.27</v>
      </c>
      <c r="E10" s="14" t="s">
        <v>27</v>
      </c>
      <c r="F10" s="14" t="s">
        <v>27</v>
      </c>
      <c r="G10" s="15"/>
      <c r="H10" s="16"/>
      <c r="I10" s="16" t="s">
        <v>18</v>
      </c>
    </row>
  </sheetData>
  <sortState ref="A5:J10">
    <sortCondition ref="G5:G10" descending="1"/>
  </sortState>
  <mergeCells count="10">
    <mergeCell ref="A2:I2"/>
    <mergeCell ref="E3:F3"/>
    <mergeCell ref="A3:A4"/>
    <mergeCell ref="A5:A10"/>
    <mergeCell ref="B3:B4"/>
    <mergeCell ref="C3:C4"/>
    <mergeCell ref="D3:D4"/>
    <mergeCell ref="G3:G4"/>
    <mergeCell ref="H3:H4"/>
    <mergeCell ref="I3:I4"/>
  </mergeCells>
  <printOptions horizontalCentered="1"/>
  <pageMargins left="0.751388888888889" right="0.751388888888889" top="1" bottom="1" header="0.5" footer="0.5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枯井</cp:lastModifiedBy>
  <dcterms:created xsi:type="dcterms:W3CDTF">2021-09-09T00:06:00Z</dcterms:created>
  <dcterms:modified xsi:type="dcterms:W3CDTF">2021-10-24T06:29:16Z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  <property fmtid="{D5CDD505-2E9C-101B-9397-08002B2CF9AE}" pid="3" name="KSOReadingLayout">
    <vt:bool>true</vt:bool>
  </property>
  <property fmtid="{D5CDD505-2E9C-101B-9397-08002B2CF9AE}" pid="4" name="ICV">
    <vt:lpwstr>4C8FF2B0D45B4BCA88F72432E50E46CE</vt:lpwstr>
  </property>
</Properties>
</file>