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4" r:id="rId1"/>
  </sheets>
  <definedNames>
    <definedName name="_xlnm._FilterDatabase" localSheetId="0" hidden="1">总表!$A$2:$I$3</definedName>
    <definedName name="_xlnm.Print_Titles" localSheetId="0">总表!$1:$3</definedName>
  </definedNames>
  <calcPr calcId="144525"/>
</workbook>
</file>

<file path=xl/sharedStrings.xml><?xml version="1.0" encoding="utf-8"?>
<sst xmlns="http://schemas.openxmlformats.org/spreadsheetml/2006/main" count="33" uniqueCount="28">
  <si>
    <t>附件：</t>
  </si>
  <si>
    <t>2021年绍兴市上虞区融媒体中心公开招聘工作人员面试成绩、总成绩及体检入围人员名单</t>
  </si>
  <si>
    <t>报考单位</t>
  </si>
  <si>
    <t>报考岗位</t>
  </si>
  <si>
    <t>考生姓名</t>
  </si>
  <si>
    <t>准考证号</t>
  </si>
  <si>
    <t>笔试总成绩</t>
  </si>
  <si>
    <t>面试成绩</t>
  </si>
  <si>
    <t>总成绩</t>
  </si>
  <si>
    <t>总名次</t>
  </si>
  <si>
    <t>是否入围体检</t>
  </si>
  <si>
    <t>绍兴市上虞区融媒体中心</t>
  </si>
  <si>
    <t>播音1</t>
  </si>
  <si>
    <t>王汀</t>
  </si>
  <si>
    <t>006030302630</t>
  </si>
  <si>
    <t>是</t>
  </si>
  <si>
    <t>徐兴堂</t>
  </si>
  <si>
    <t>006030302425</t>
  </si>
  <si>
    <t>否</t>
  </si>
  <si>
    <t>庞飞</t>
  </si>
  <si>
    <t>006030302726</t>
  </si>
  <si>
    <t>播音2</t>
  </si>
  <si>
    <t>叶曼</t>
  </si>
  <si>
    <t>006030303318</t>
  </si>
  <si>
    <t>周恬仪</t>
  </si>
  <si>
    <t>006030302718</t>
  </si>
  <si>
    <t>黄沁怡</t>
  </si>
  <si>
    <t>006030302314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</si>
</sst>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Arial Unicode MS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9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pane ySplit="3" topLeftCell="A4" activePane="bottomLeft" state="frozen"/>
      <selection/>
      <selection pane="bottomLeft" activeCell="M15" sqref="M15"/>
    </sheetView>
  </sheetViews>
  <sheetFormatPr defaultColWidth="9" defaultRowHeight="12"/>
  <cols>
    <col min="1" max="1" width="24.125" style="2" customWidth="1"/>
    <col min="2" max="2" width="9.375" style="2" customWidth="1"/>
    <col min="3" max="3" width="7.75833333333333" style="2" customWidth="1"/>
    <col min="4" max="4" width="12.5083333333333" style="2" customWidth="1"/>
    <col min="5" max="6" width="7.75833333333333" style="2" customWidth="1"/>
    <col min="7" max="7" width="8" style="1" customWidth="1"/>
    <col min="8" max="8" width="4.75833333333333" style="2" customWidth="1"/>
    <col min="9" max="9" width="6.875" style="2" customWidth="1"/>
    <col min="10" max="16384" width="9" style="2"/>
  </cols>
  <sheetData>
    <row r="1" ht="13.5" customHeight="1" spans="1:1">
      <c r="A1" s="3" t="s">
        <v>0</v>
      </c>
    </row>
    <row r="2" ht="2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4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0" customHeight="1" spans="1:9">
      <c r="A4" s="6" t="s">
        <v>11</v>
      </c>
      <c r="B4" s="6" t="s">
        <v>12</v>
      </c>
      <c r="C4" s="7" t="s">
        <v>13</v>
      </c>
      <c r="D4" s="8" t="s">
        <v>14</v>
      </c>
      <c r="E4" s="9">
        <v>103.58</v>
      </c>
      <c r="F4" s="9">
        <v>79.64</v>
      </c>
      <c r="G4" s="10">
        <f>E4*0.5*0.4+F4*0.6</f>
        <v>68.5</v>
      </c>
      <c r="H4" s="11">
        <v>1</v>
      </c>
      <c r="I4" s="11" t="s">
        <v>15</v>
      </c>
    </row>
    <row r="5" ht="30" customHeight="1" spans="1:9">
      <c r="A5" s="12"/>
      <c r="B5" s="12"/>
      <c r="C5" s="7" t="s">
        <v>16</v>
      </c>
      <c r="D5" s="8" t="s">
        <v>17</v>
      </c>
      <c r="E5" s="9">
        <v>110.88</v>
      </c>
      <c r="F5" s="9">
        <v>76.42</v>
      </c>
      <c r="G5" s="10">
        <f>E5*0.5*0.4+F5*0.6</f>
        <v>68.028</v>
      </c>
      <c r="H5" s="11">
        <v>2</v>
      </c>
      <c r="I5" s="11" t="s">
        <v>18</v>
      </c>
    </row>
    <row r="6" ht="30" customHeight="1" spans="1:9">
      <c r="A6" s="13"/>
      <c r="B6" s="13"/>
      <c r="C6" s="7" t="s">
        <v>19</v>
      </c>
      <c r="D6" s="8" t="s">
        <v>20</v>
      </c>
      <c r="E6" s="9">
        <v>103.54</v>
      </c>
      <c r="F6" s="9">
        <v>68.6</v>
      </c>
      <c r="G6" s="10">
        <f>E6*0.5*0.4+F6*0.6</f>
        <v>61.868</v>
      </c>
      <c r="H6" s="11">
        <v>3</v>
      </c>
      <c r="I6" s="11" t="s">
        <v>18</v>
      </c>
    </row>
    <row r="7" ht="30" customHeight="1" spans="1:9">
      <c r="A7" s="6" t="s">
        <v>11</v>
      </c>
      <c r="B7" s="6" t="s">
        <v>21</v>
      </c>
      <c r="C7" s="7" t="s">
        <v>22</v>
      </c>
      <c r="D7" s="8" t="s">
        <v>23</v>
      </c>
      <c r="E7" s="9">
        <v>106.5</v>
      </c>
      <c r="F7" s="9">
        <v>85.4</v>
      </c>
      <c r="G7" s="10">
        <f>E7*0.5*0.4+F7*0.6</f>
        <v>72.54</v>
      </c>
      <c r="H7" s="11">
        <v>1</v>
      </c>
      <c r="I7" s="11" t="s">
        <v>15</v>
      </c>
    </row>
    <row r="8" ht="30" customHeight="1" spans="1:9">
      <c r="A8" s="12"/>
      <c r="B8" s="12"/>
      <c r="C8" s="7" t="s">
        <v>24</v>
      </c>
      <c r="D8" s="8" t="s">
        <v>25</v>
      </c>
      <c r="E8" s="9">
        <v>115.85</v>
      </c>
      <c r="F8" s="9">
        <v>78.98</v>
      </c>
      <c r="G8" s="10">
        <f>E8*0.5*0.4+F8*0.6</f>
        <v>70.558</v>
      </c>
      <c r="H8" s="11">
        <v>2</v>
      </c>
      <c r="I8" s="11" t="s">
        <v>18</v>
      </c>
    </row>
    <row r="9" ht="30" customHeight="1" spans="1:9">
      <c r="A9" s="13"/>
      <c r="B9" s="13"/>
      <c r="C9" s="7" t="s">
        <v>26</v>
      </c>
      <c r="D9" s="8" t="s">
        <v>27</v>
      </c>
      <c r="E9" s="9">
        <v>113.27</v>
      </c>
      <c r="F9" s="9">
        <v>78.62</v>
      </c>
      <c r="G9" s="10">
        <f>E9*0.5*0.4+F9*0.6</f>
        <v>69.826</v>
      </c>
      <c r="H9" s="11">
        <v>3</v>
      </c>
      <c r="I9" s="11" t="s">
        <v>18</v>
      </c>
    </row>
  </sheetData>
  <sortState ref="A7:I9">
    <sortCondition ref="G7:G9" descending="1"/>
  </sortState>
  <mergeCells count="5">
    <mergeCell ref="A2:I2"/>
    <mergeCell ref="A4:A6"/>
    <mergeCell ref="A7:A9"/>
    <mergeCell ref="B4:B6"/>
    <mergeCell ref="B7:B9"/>
  </mergeCells>
  <printOptions horizontalCentered="1"/>
  <pageMargins left="0.751388888888889" right="0.751388888888889" top="1" bottom="1" header="0.5" footer="0.5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枯井</cp:lastModifiedBy>
  <dcterms:created xsi:type="dcterms:W3CDTF">2021-09-09T00:06:00Z</dcterms:created>
  <dcterms:modified xsi:type="dcterms:W3CDTF">2021-10-23T05:02:10Z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KSOReadingLayout">
    <vt:bool>true</vt:bool>
  </property>
  <property fmtid="{D5CDD505-2E9C-101B-9397-08002B2CF9AE}" pid="4" name="ICV">
    <vt:lpwstr>4C8FF2B0D45B4BCA88F72432E50E46CE</vt:lpwstr>
  </property>
</Properties>
</file>